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5. MAYO\MAYO 2025\"/>
    </mc:Choice>
  </mc:AlternateContent>
  <bookViews>
    <workbookView xWindow="0" yWindow="0" windowWidth="2049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2" i="1"/>
  <c r="L2" i="1" s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<sst xmlns="http://schemas.openxmlformats.org/spreadsheetml/2006/main" count="121" uniqueCount="72">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</sst>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1" workbookViewId="0">
      <selection activeCell="K8" sqref="K8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+F2*5</f>
        <v>5430</v>
      </c>
      <c r="H2" s="8">
        <f>+G2/12</f>
        <v>452.5</v>
      </c>
      <c r="I2" s="8">
        <f>39.1666666666667*5</f>
        <v>195.83333333333348</v>
      </c>
      <c r="J2" s="8">
        <v>0</v>
      </c>
      <c r="K2" s="8">
        <v>0</v>
      </c>
      <c r="L2" s="8">
        <f>+H2+I2+J2+K2</f>
        <v>648.33333333333348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+F3*5</f>
        <v>8380</v>
      </c>
      <c r="H3" s="8">
        <f t="shared" ref="H3:H30" si="1">+G3/12</f>
        <v>698.33333333333337</v>
      </c>
      <c r="I3" s="8">
        <f t="shared" ref="I3:I30" si="2">39.1666666666667*5</f>
        <v>195.83333333333348</v>
      </c>
      <c r="J3" s="8">
        <v>0</v>
      </c>
      <c r="K3" s="8">
        <v>0</v>
      </c>
      <c r="L3" s="8">
        <f t="shared" ref="L3:L30" si="3">+H3+I3+J3+K3</f>
        <v>894.16666666666686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2980</v>
      </c>
      <c r="H4" s="8">
        <f t="shared" si="1"/>
        <v>248.33333333333334</v>
      </c>
      <c r="I4" s="8">
        <f t="shared" si="2"/>
        <v>195.83333333333348</v>
      </c>
      <c r="J4" s="8">
        <v>0</v>
      </c>
      <c r="K4" s="8">
        <v>0</v>
      </c>
      <c r="L4" s="8">
        <f t="shared" si="3"/>
        <v>444.16666666666686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3110</v>
      </c>
      <c r="H5" s="8">
        <f t="shared" si="1"/>
        <v>259.16666666666669</v>
      </c>
      <c r="I5" s="8">
        <f t="shared" si="2"/>
        <v>195.83333333333348</v>
      </c>
      <c r="J5" s="8">
        <v>0</v>
      </c>
      <c r="K5" s="8">
        <v>0</v>
      </c>
      <c r="L5" s="8">
        <f t="shared" si="3"/>
        <v>455.00000000000017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16235</v>
      </c>
      <c r="H6" s="8">
        <f t="shared" si="1"/>
        <v>1352.9166666666667</v>
      </c>
      <c r="I6" s="8">
        <f t="shared" si="2"/>
        <v>195.83333333333348</v>
      </c>
      <c r="J6" s="8">
        <v>0</v>
      </c>
      <c r="K6" s="8">
        <v>0</v>
      </c>
      <c r="L6" s="8">
        <f t="shared" si="3"/>
        <v>1548.7500000000002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4085</v>
      </c>
      <c r="H7" s="8">
        <f t="shared" si="1"/>
        <v>340.41666666666669</v>
      </c>
      <c r="I7" s="8">
        <f t="shared" si="2"/>
        <v>195.83333333333348</v>
      </c>
      <c r="J7" s="8">
        <v>0</v>
      </c>
      <c r="K7" s="8">
        <v>313.89999999999998</v>
      </c>
      <c r="L7" s="8">
        <f t="shared" si="3"/>
        <v>850.1500000000002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4505</v>
      </c>
      <c r="H8" s="8">
        <f t="shared" si="1"/>
        <v>375.41666666666669</v>
      </c>
      <c r="I8" s="8">
        <f t="shared" si="2"/>
        <v>195.83333333333348</v>
      </c>
      <c r="J8" s="8">
        <v>0</v>
      </c>
      <c r="K8" s="8">
        <v>0</v>
      </c>
      <c r="L8" s="8">
        <f t="shared" si="3"/>
        <v>571.25000000000023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4505</v>
      </c>
      <c r="H9" s="8">
        <f t="shared" si="1"/>
        <v>375.41666666666669</v>
      </c>
      <c r="I9" s="8">
        <f t="shared" si="2"/>
        <v>195.83333333333348</v>
      </c>
      <c r="J9" s="8">
        <v>0</v>
      </c>
      <c r="K9" s="8">
        <v>0</v>
      </c>
      <c r="L9" s="8">
        <f t="shared" si="3"/>
        <v>571.25000000000023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8380</v>
      </c>
      <c r="H10" s="8">
        <f t="shared" si="1"/>
        <v>698.33333333333337</v>
      </c>
      <c r="I10" s="8">
        <f t="shared" si="2"/>
        <v>195.83333333333348</v>
      </c>
      <c r="J10" s="8">
        <v>0</v>
      </c>
      <c r="K10" s="8">
        <v>0</v>
      </c>
      <c r="L10" s="8">
        <f t="shared" si="3"/>
        <v>894.16666666666686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11840</v>
      </c>
      <c r="H11" s="8">
        <f t="shared" si="1"/>
        <v>986.66666666666663</v>
      </c>
      <c r="I11" s="8">
        <f t="shared" si="2"/>
        <v>195.83333333333348</v>
      </c>
      <c r="J11" s="8">
        <v>0</v>
      </c>
      <c r="K11" s="8">
        <v>0</v>
      </c>
      <c r="L11" s="8">
        <f t="shared" si="3"/>
        <v>1182.5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4505</v>
      </c>
      <c r="H12" s="8">
        <f t="shared" si="1"/>
        <v>375.41666666666669</v>
      </c>
      <c r="I12" s="8">
        <f t="shared" si="2"/>
        <v>195.83333333333348</v>
      </c>
      <c r="J12" s="8">
        <v>0</v>
      </c>
      <c r="K12" s="8">
        <v>0</v>
      </c>
      <c r="L12" s="8">
        <f t="shared" si="3"/>
        <v>571.25000000000023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11840</v>
      </c>
      <c r="H13" s="8">
        <f t="shared" si="1"/>
        <v>986.66666666666663</v>
      </c>
      <c r="I13" s="8">
        <f t="shared" si="2"/>
        <v>195.83333333333348</v>
      </c>
      <c r="J13" s="8">
        <v>0</v>
      </c>
      <c r="K13" s="8">
        <v>0</v>
      </c>
      <c r="L13" s="8">
        <f t="shared" si="3"/>
        <v>1182.5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5430</v>
      </c>
      <c r="H14" s="8">
        <f t="shared" si="1"/>
        <v>452.5</v>
      </c>
      <c r="I14" s="8">
        <f t="shared" si="2"/>
        <v>195.83333333333348</v>
      </c>
      <c r="J14" s="8">
        <v>0</v>
      </c>
      <c r="K14" s="8">
        <v>0</v>
      </c>
      <c r="L14" s="8">
        <f t="shared" si="3"/>
        <v>648.33333333333348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5430</v>
      </c>
      <c r="H15" s="8">
        <f t="shared" si="1"/>
        <v>452.5</v>
      </c>
      <c r="I15" s="8">
        <f t="shared" si="2"/>
        <v>195.83333333333348</v>
      </c>
      <c r="J15" s="8">
        <v>0</v>
      </c>
      <c r="K15" s="8">
        <v>0</v>
      </c>
      <c r="L15" s="8">
        <f t="shared" si="3"/>
        <v>648.33333333333348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8380</v>
      </c>
      <c r="H16" s="8">
        <f t="shared" si="1"/>
        <v>698.33333333333337</v>
      </c>
      <c r="I16" s="8">
        <f t="shared" si="2"/>
        <v>195.83333333333348</v>
      </c>
      <c r="J16" s="8">
        <v>0</v>
      </c>
      <c r="K16" s="8">
        <v>0</v>
      </c>
      <c r="L16" s="8">
        <f t="shared" si="3"/>
        <v>894.16666666666686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4505</v>
      </c>
      <c r="H17" s="8">
        <f t="shared" si="1"/>
        <v>375.41666666666669</v>
      </c>
      <c r="I17" s="8">
        <f t="shared" si="2"/>
        <v>195.83333333333348</v>
      </c>
      <c r="J17" s="8">
        <v>0</v>
      </c>
      <c r="K17" s="8">
        <v>0</v>
      </c>
      <c r="L17" s="8">
        <f t="shared" si="3"/>
        <v>571.25000000000023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7060</v>
      </c>
      <c r="H18" s="8">
        <f t="shared" si="1"/>
        <v>588.33333333333337</v>
      </c>
      <c r="I18" s="8">
        <f t="shared" si="2"/>
        <v>195.83333333333348</v>
      </c>
      <c r="J18" s="8">
        <v>0</v>
      </c>
      <c r="K18" s="8">
        <v>0</v>
      </c>
      <c r="L18" s="8">
        <f t="shared" si="3"/>
        <v>784.16666666666686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3665</v>
      </c>
      <c r="H19" s="8">
        <f t="shared" si="1"/>
        <v>305.41666666666669</v>
      </c>
      <c r="I19" s="8">
        <f t="shared" si="2"/>
        <v>195.83333333333348</v>
      </c>
      <c r="J19" s="8">
        <v>30.48</v>
      </c>
      <c r="K19" s="8">
        <v>0</v>
      </c>
      <c r="L19" s="8">
        <f t="shared" si="3"/>
        <v>531.73000000000013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8380</v>
      </c>
      <c r="H20" s="8">
        <f t="shared" si="1"/>
        <v>698.33333333333337</v>
      </c>
      <c r="I20" s="8">
        <f t="shared" si="2"/>
        <v>195.83333333333348</v>
      </c>
      <c r="J20" s="8">
        <v>52.38</v>
      </c>
      <c r="K20" s="8">
        <v>0</v>
      </c>
      <c r="L20" s="8">
        <f t="shared" si="3"/>
        <v>946.54666666666685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4930</v>
      </c>
      <c r="H21" s="8">
        <f t="shared" si="1"/>
        <v>410.83333333333331</v>
      </c>
      <c r="I21" s="8">
        <f t="shared" si="2"/>
        <v>195.83333333333348</v>
      </c>
      <c r="J21" s="8">
        <v>0</v>
      </c>
      <c r="K21" s="8">
        <v>0</v>
      </c>
      <c r="L21" s="8">
        <f t="shared" si="3"/>
        <v>606.66666666666674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6060</v>
      </c>
      <c r="H22" s="8">
        <f t="shared" si="1"/>
        <v>505</v>
      </c>
      <c r="I22" s="8">
        <f t="shared" si="2"/>
        <v>195.83333333333348</v>
      </c>
      <c r="J22" s="8">
        <v>0</v>
      </c>
      <c r="K22" s="8">
        <v>0</v>
      </c>
      <c r="L22" s="8">
        <f t="shared" si="3"/>
        <v>700.83333333333348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11840</v>
      </c>
      <c r="H23" s="8">
        <f t="shared" si="1"/>
        <v>986.66666666666663</v>
      </c>
      <c r="I23" s="8">
        <f t="shared" si="2"/>
        <v>195.83333333333348</v>
      </c>
      <c r="J23" s="8">
        <v>0</v>
      </c>
      <c r="K23" s="8">
        <v>0</v>
      </c>
      <c r="L23" s="8">
        <f t="shared" si="3"/>
        <v>1182.5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2765</v>
      </c>
      <c r="H24" s="8">
        <f t="shared" si="1"/>
        <v>230.41666666666666</v>
      </c>
      <c r="I24" s="8">
        <f t="shared" si="2"/>
        <v>195.83333333333348</v>
      </c>
      <c r="J24" s="8">
        <v>0</v>
      </c>
      <c r="K24" s="8">
        <v>0</v>
      </c>
      <c r="L24" s="8">
        <f t="shared" si="3"/>
        <v>426.25000000000011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7060</v>
      </c>
      <c r="H25" s="8">
        <f t="shared" si="1"/>
        <v>588.33333333333337</v>
      </c>
      <c r="I25" s="8">
        <f t="shared" si="2"/>
        <v>195.83333333333348</v>
      </c>
      <c r="J25" s="8">
        <v>0</v>
      </c>
      <c r="K25" s="8">
        <v>0</v>
      </c>
      <c r="L25" s="8">
        <f t="shared" si="3"/>
        <v>784.16666666666686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8380</v>
      </c>
      <c r="H26" s="8">
        <f t="shared" si="1"/>
        <v>698.33333333333337</v>
      </c>
      <c r="I26" s="8">
        <f t="shared" si="2"/>
        <v>195.83333333333348</v>
      </c>
      <c r="J26" s="8">
        <v>0</v>
      </c>
      <c r="K26" s="8">
        <v>0</v>
      </c>
      <c r="L26" s="8">
        <f t="shared" si="3"/>
        <v>894.16666666666686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7060</v>
      </c>
      <c r="H27" s="8">
        <f t="shared" si="1"/>
        <v>588.33333333333337</v>
      </c>
      <c r="I27" s="8">
        <f t="shared" si="2"/>
        <v>195.83333333333348</v>
      </c>
      <c r="J27" s="8">
        <v>0</v>
      </c>
      <c r="K27" s="8">
        <v>0</v>
      </c>
      <c r="L27" s="8">
        <f t="shared" si="3"/>
        <v>784.16666666666686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4085</v>
      </c>
      <c r="H28" s="8">
        <f t="shared" si="1"/>
        <v>340.41666666666669</v>
      </c>
      <c r="I28" s="8">
        <f t="shared" si="2"/>
        <v>195.83333333333348</v>
      </c>
      <c r="J28" s="8">
        <v>0</v>
      </c>
      <c r="K28" s="8">
        <v>0</v>
      </c>
      <c r="L28" s="8">
        <f t="shared" si="3"/>
        <v>536.25000000000023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6060</v>
      </c>
      <c r="H29" s="8">
        <f t="shared" si="1"/>
        <v>505</v>
      </c>
      <c r="I29" s="8">
        <f t="shared" si="2"/>
        <v>195.83333333333348</v>
      </c>
      <c r="J29" s="8">
        <v>0</v>
      </c>
      <c r="K29" s="8">
        <v>0</v>
      </c>
      <c r="L29" s="8">
        <f t="shared" si="3"/>
        <v>700.83333333333348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7060</v>
      </c>
      <c r="H30" s="8">
        <f t="shared" si="1"/>
        <v>588.33333333333337</v>
      </c>
      <c r="I30" s="8">
        <f t="shared" si="2"/>
        <v>195.83333333333348</v>
      </c>
      <c r="J30" s="8">
        <v>0</v>
      </c>
      <c r="K30" s="8">
        <v>0</v>
      </c>
      <c r="L30" s="8">
        <f t="shared" si="3"/>
        <v>784.16666666666686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2025-06-03T13:17:21Z</dcterms:modified>
</cp:coreProperties>
</file>